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gavin\Desktop\"/>
    </mc:Choice>
  </mc:AlternateContent>
  <xr:revisionPtr revIDLastSave="0" documentId="13_ncr:1_{B359BD37-5C1D-406A-8FD6-F7224678B122}" xr6:coauthVersionLast="47" xr6:coauthVersionMax="47" xr10:uidLastSave="{00000000-0000-0000-0000-000000000000}"/>
  <bookViews>
    <workbookView xWindow="28680" yWindow="-120" windowWidth="29040" windowHeight="15840" xr2:uid="{5C303D7E-AA4B-48CE-99ED-16D291550F0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1" l="1"/>
  <c r="G20" i="1"/>
  <c r="F20" i="1"/>
  <c r="E20" i="1"/>
  <c r="C20" i="1"/>
  <c r="D20" i="1"/>
  <c r="B20" i="1"/>
</calcChain>
</file>

<file path=xl/sharedStrings.xml><?xml version="1.0" encoding="utf-8"?>
<sst xmlns="http://schemas.openxmlformats.org/spreadsheetml/2006/main" count="40" uniqueCount="39">
  <si>
    <t>File Storage and Communication Options</t>
  </si>
  <si>
    <t>Purpose to replace Dropbox</t>
  </si>
  <si>
    <t>Generally, options are:</t>
  </si>
  <si>
    <t>1. Find a direct replacement for dropbox, or</t>
  </si>
  <si>
    <t>2. Replace both Dropbox and Zoho Mail</t>
  </si>
  <si>
    <t>The rationale on #2 is that there are not many good replacements for Dropbox (that's why we use Dropbox)</t>
  </si>
  <si>
    <t>Dropbox</t>
  </si>
  <si>
    <t>Min Accts needed</t>
  </si>
  <si>
    <t>Business</t>
  </si>
  <si>
    <t>Cost /Account / Mo</t>
  </si>
  <si>
    <t>Annualized Cost</t>
  </si>
  <si>
    <t>We currently use around 10 GB storage (about 1% of a TB, future needs are probably around 50 GB in the next 3 years)</t>
  </si>
  <si>
    <t>We currently have email with Zoho for all 10 board members</t>
  </si>
  <si>
    <t>Dropbox Replacement</t>
  </si>
  <si>
    <t>Notes</t>
  </si>
  <si>
    <t>Sync</t>
  </si>
  <si>
    <t>Team Standard</t>
  </si>
  <si>
    <t>Unknown player, appears lower quality than Drpobox</t>
  </si>
  <si>
    <t>Box.com</t>
  </si>
  <si>
    <t>"Unlimited"</t>
  </si>
  <si>
    <t>More restrictive features, harder to use, difficultg to share files externally</t>
  </si>
  <si>
    <t>Dropbox + Zoho Replacement</t>
  </si>
  <si>
    <t>In either option, it is unlikel ythat we can share an account, account security features mean to protect your account also make it difficult to share.</t>
  </si>
  <si>
    <t xml:space="preserve">Dropbox works well but there is a significant cost premium, if we purchase a professional account, it is possible that you will not be able to log in to your personal account.  </t>
  </si>
  <si>
    <t>Dropbox + Zoho</t>
  </si>
  <si>
    <t>The assumes we just upgrade the dropbox account and keep the existing email account</t>
  </si>
  <si>
    <t>Zoho</t>
  </si>
  <si>
    <t>Lower quality features</t>
  </si>
  <si>
    <t>Microsof 365</t>
  </si>
  <si>
    <t>Google Workspace</t>
  </si>
  <si>
    <t>Pooled storage (i.e. email and storage count as a block.
Google groups could be useful
May be able to use chat features to replace Zoom</t>
  </si>
  <si>
    <t>Business Starter</t>
  </si>
  <si>
    <t>Basic</t>
  </si>
  <si>
    <t>Professional</t>
  </si>
  <si>
    <t>This would also eliminate the need for the Zoom account which costs about $200/yr, set up is quite a bit more complex</t>
  </si>
  <si>
    <t>Features \ Min. Viable Plan</t>
  </si>
  <si>
    <t>Storage (GB) agg.</t>
  </si>
  <si>
    <t>Note that we nee 11 accounts for email (the extra account is used by the server)</t>
  </si>
  <si>
    <t>In the email+dropbox options, we probably need around 20-30 additional GB after a couple of years (people don't delete email)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</si>
</sst>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3" fontId="0" fillId="0" borderId="0" xfId="1" applyFont="1"/>
    <xf numFmtId="164" fontId="0" fillId="0" borderId="0" xfId="1" applyNumberFormat="1" applyFont="1"/>
    <xf numFmtId="44" fontId="0" fillId="0" borderId="0" xfId="2" applyFont="1"/>
    <xf numFmtId="0" fontId="3" fillId="0" borderId="0" xfId="0" applyFont="1" applyAlignment="1">
      <alignment vertical="top" wrapText="1"/>
    </xf>
    <xf numFmtId="0" fontId="0" fillId="0" borderId="1" xfId="0" applyBorder="1"/>
    <xf numFmtId="44" fontId="0" fillId="0" borderId="1" xfId="2" applyFont="1" applyBorder="1"/>
    <xf numFmtId="164" fontId="0" fillId="0" borderId="1" xfId="1" applyNumberFormat="1" applyFont="1" applyBorder="1"/>
    <xf numFmtId="43" fontId="0" fillId="0" borderId="1" xfId="1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44" fontId="0" fillId="0" borderId="4" xfId="2" applyFont="1" applyBorder="1"/>
    <xf numFmtId="164" fontId="0" fillId="0" borderId="4" xfId="1" applyNumberFormat="1" applyFont="1" applyBorder="1"/>
    <xf numFmtId="43" fontId="0" fillId="0" borderId="4" xfId="1" applyFont="1" applyBorder="1"/>
    <xf numFmtId="0" fontId="3" fillId="0" borderId="5" xfId="0" applyFont="1" applyBorder="1" applyAlignment="1">
      <alignment vertical="top"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4" fontId="0" fillId="0" borderId="9" xfId="2" applyFont="1" applyBorder="1"/>
    <xf numFmtId="44" fontId="0" fillId="0" borderId="10" xfId="2" applyFont="1" applyBorder="1"/>
    <xf numFmtId="164" fontId="0" fillId="0" borderId="9" xfId="1" applyNumberFormat="1" applyFont="1" applyBorder="1"/>
    <xf numFmtId="164" fontId="0" fillId="0" borderId="10" xfId="1" applyNumberFormat="1" applyFont="1" applyBorder="1"/>
    <xf numFmtId="43" fontId="0" fillId="0" borderId="9" xfId="1" applyFont="1" applyBorder="1"/>
    <xf numFmtId="43" fontId="0" fillId="0" borderId="10" xfId="1" applyFont="1" applyBorder="1"/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E8A83-033A-47D4-ABCA-FBC41098AEC0}">
  <dimension ref="A1:H22"/>
  <sheetViews>
    <sheetView tabSelected="1" workbookViewId="0">
      <selection activeCell="G22" sqref="G22"/>
    </sheetView>
  </sheetViews>
  <sheetFormatPr defaultColWidth="16.7109375" defaultRowHeight="15.75" x14ac:dyDescent="0.25"/>
  <cols>
    <col min="1" max="1" width="24.7109375" customWidth="1"/>
  </cols>
  <sheetData>
    <row r="1" spans="1:8" x14ac:dyDescent="0.25">
      <c r="A1" s="1" t="s">
        <v>0</v>
      </c>
    </row>
    <row r="2" spans="1:8" x14ac:dyDescent="0.25">
      <c r="A2" t="s">
        <v>1</v>
      </c>
    </row>
    <row r="4" spans="1:8" x14ac:dyDescent="0.25">
      <c r="A4" t="s">
        <v>11</v>
      </c>
    </row>
    <row r="5" spans="1:8" x14ac:dyDescent="0.25">
      <c r="A5" t="s">
        <v>38</v>
      </c>
    </row>
    <row r="6" spans="1:8" x14ac:dyDescent="0.25">
      <c r="A6" t="s">
        <v>12</v>
      </c>
    </row>
    <row r="8" spans="1:8" x14ac:dyDescent="0.25">
      <c r="A8" t="s">
        <v>2</v>
      </c>
    </row>
    <row r="9" spans="1:8" x14ac:dyDescent="0.25">
      <c r="A9" t="s">
        <v>3</v>
      </c>
    </row>
    <row r="10" spans="1:8" x14ac:dyDescent="0.25">
      <c r="A10" t="s">
        <v>4</v>
      </c>
    </row>
    <row r="11" spans="1:8" x14ac:dyDescent="0.25">
      <c r="A11" t="s">
        <v>5</v>
      </c>
    </row>
    <row r="12" spans="1:8" x14ac:dyDescent="0.25">
      <c r="A12" t="s">
        <v>22</v>
      </c>
    </row>
    <row r="13" spans="1:8" x14ac:dyDescent="0.25">
      <c r="A13" t="s">
        <v>37</v>
      </c>
    </row>
    <row r="14" spans="1:8" ht="16.5" thickBot="1" x14ac:dyDescent="0.3"/>
    <row r="15" spans="1:8" x14ac:dyDescent="0.25">
      <c r="A15" s="11"/>
      <c r="B15" s="31" t="s">
        <v>13</v>
      </c>
      <c r="C15" s="32"/>
      <c r="D15" s="33"/>
      <c r="E15" s="31" t="s">
        <v>21</v>
      </c>
      <c r="F15" s="32"/>
      <c r="G15" s="32"/>
      <c r="H15" s="33"/>
    </row>
    <row r="16" spans="1:8" x14ac:dyDescent="0.25">
      <c r="A16" s="12"/>
      <c r="B16" s="18" t="s">
        <v>6</v>
      </c>
      <c r="C16" s="6" t="s">
        <v>18</v>
      </c>
      <c r="D16" s="19" t="s">
        <v>15</v>
      </c>
      <c r="E16" s="18" t="s">
        <v>24</v>
      </c>
      <c r="F16" s="6" t="s">
        <v>26</v>
      </c>
      <c r="G16" s="6" t="s">
        <v>28</v>
      </c>
      <c r="H16" s="19" t="s">
        <v>29</v>
      </c>
    </row>
    <row r="17" spans="1:8" x14ac:dyDescent="0.25">
      <c r="A17" s="13" t="s">
        <v>35</v>
      </c>
      <c r="B17" s="20" t="s">
        <v>8</v>
      </c>
      <c r="C17" s="10" t="s">
        <v>8</v>
      </c>
      <c r="D17" s="21" t="s">
        <v>16</v>
      </c>
      <c r="E17" s="20"/>
      <c r="F17" s="10" t="s">
        <v>33</v>
      </c>
      <c r="G17" s="10" t="s">
        <v>32</v>
      </c>
      <c r="H17" s="21" t="s">
        <v>31</v>
      </c>
    </row>
    <row r="18" spans="1:8" s="4" customFormat="1" x14ac:dyDescent="0.25">
      <c r="A18" s="14" t="s">
        <v>9</v>
      </c>
      <c r="B18" s="22">
        <v>20</v>
      </c>
      <c r="C18" s="7">
        <v>15</v>
      </c>
      <c r="D18" s="23">
        <v>6</v>
      </c>
      <c r="E18" s="22">
        <v>24</v>
      </c>
      <c r="F18" s="7">
        <v>6</v>
      </c>
      <c r="G18" s="7">
        <v>6</v>
      </c>
      <c r="H18" s="23">
        <v>6</v>
      </c>
    </row>
    <row r="19" spans="1:8" s="3" customFormat="1" x14ac:dyDescent="0.25">
      <c r="A19" s="15" t="s">
        <v>7</v>
      </c>
      <c r="B19" s="24">
        <v>10</v>
      </c>
      <c r="C19" s="8">
        <v>10</v>
      </c>
      <c r="D19" s="25">
        <v>10</v>
      </c>
      <c r="E19" s="24">
        <v>11</v>
      </c>
      <c r="F19" s="8">
        <v>11</v>
      </c>
      <c r="G19" s="8">
        <v>11</v>
      </c>
      <c r="H19" s="25">
        <v>11</v>
      </c>
    </row>
    <row r="20" spans="1:8" s="4" customFormat="1" x14ac:dyDescent="0.25">
      <c r="A20" s="14" t="s">
        <v>10</v>
      </c>
      <c r="B20" s="22">
        <f t="shared" ref="B20:H20" si="0">12*B18*B19</f>
        <v>2400</v>
      </c>
      <c r="C20" s="7">
        <f t="shared" si="0"/>
        <v>1800</v>
      </c>
      <c r="D20" s="23">
        <f t="shared" si="0"/>
        <v>720</v>
      </c>
      <c r="E20" s="22">
        <f t="shared" si="0"/>
        <v>3168</v>
      </c>
      <c r="F20" s="7">
        <f t="shared" si="0"/>
        <v>792</v>
      </c>
      <c r="G20" s="7">
        <f t="shared" si="0"/>
        <v>792</v>
      </c>
      <c r="H20" s="23">
        <f t="shared" si="0"/>
        <v>792</v>
      </c>
    </row>
    <row r="21" spans="1:8" s="2" customFormat="1" x14ac:dyDescent="0.25">
      <c r="A21" s="16" t="s">
        <v>36</v>
      </c>
      <c r="B21" s="26">
        <v>30000</v>
      </c>
      <c r="C21" s="9" t="s">
        <v>19</v>
      </c>
      <c r="D21" s="27">
        <v>10000</v>
      </c>
      <c r="E21" s="26">
        <v>33000</v>
      </c>
      <c r="F21" s="9">
        <v>110</v>
      </c>
      <c r="G21" s="9">
        <v>10000</v>
      </c>
      <c r="H21" s="27">
        <v>330</v>
      </c>
    </row>
    <row r="22" spans="1:8" s="5" customFormat="1" ht="102.75" thickBot="1" x14ac:dyDescent="0.3">
      <c r="A22" s="17" t="s">
        <v>14</v>
      </c>
      <c r="B22" s="28" t="s">
        <v>23</v>
      </c>
      <c r="C22" s="29" t="s">
        <v>20</v>
      </c>
      <c r="D22" s="30" t="s">
        <v>17</v>
      </c>
      <c r="E22" s="28" t="s">
        <v>25</v>
      </c>
      <c r="F22" s="29" t="s">
        <v>27</v>
      </c>
      <c r="G22" s="29" t="s">
        <v>34</v>
      </c>
      <c r="H22" s="30" t="s">
        <v>30</v>
      </c>
    </row>
  </sheetData>
  <mergeCells count="2">
    <mergeCell ref="E15:H15"/>
    <mergeCell ref="B15:D1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Gavin Northey</dc:creator>
  <cp:lastModifiedBy>Gavin Northey</cp:lastModifiedBy>
  <dcterms:created xsi:type="dcterms:W3CDTF">2024-04-12T05:25:14Z</dcterms:created>
  <dcterms:modified xsi:type="dcterms:W3CDTF">2024-04-14T23:12:57Z</dcterms:modified>
</cp:coreProperties>
</file>